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oglio1" sheetId="1" r:id="rId1"/>
    <sheet name="ATC PG2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<sst xmlns="http://schemas.openxmlformats.org/spreadsheetml/2006/main" count="90" uniqueCount="51">
  <si>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COMUNE</t>
  </si>
  <si>
    <t>ULT. AMB.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</si>
  <si>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</si>
  <si>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</si>
  <si>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</si>
  <si>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</si>
  <si>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</si>
  <si>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</si>
  <si>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</si>
  <si>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</si>
  <si>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</si>
  <si>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</si>
  <si>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</si>
  <si>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</si>
  <si>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</si>
  <si>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</si>
  <si>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</si>
  <si>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</si>
  <si>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</si>
  <si>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</si>
  <si>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</si>
  <si>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</si>
  <si>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</si>
  <si>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</si>
  <si>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</si>
  <si>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</si>
  <si>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</si>
  <si>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</si>
  <si>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</si>
  <si>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</si>
  <si>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</si>
  <si>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</si>
  <si>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</si>
  <si>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</si>
  <si>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</si>
  <si>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</si>
  <si>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</si>
  <si>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</si>
  <si>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</si>
  <si>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</si>
  <si>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</si>
  <si>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</si>
  <si>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</si>
  <si>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</si>
  <si>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* Bollettini di pagamento senza nominativi</t>
  </si>
  <si>
    <t>CACCIATORI PAGANTI RESIDENTI IN UMBRIA                                           STAGIONE VENATORIA  2002  -  2003</t>
  </si>
  <si>
    <t>CACCIATORI  RESIDENTI IN UMBRIA                                              STAGIONI VENATORIE  2001-2002  ;   2002-2003</t>
  </si>
  <si>
    <t>2001-2002</t>
  </si>
  <si>
    <t>DIFFERENZA</t>
  </si>
  <si>
    <t>TOTALI A.T.C. PG 2</t>
  </si>
  <si>
    <t>2002-2003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</si>
</sst>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workbookViewId="0" topLeftCell="A1">
      <selection activeCell="I42" sqref="I42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4.140625" style="0" customWidth="1"/>
    <col min="7" max="7" width="11.8515625" style="0" bestFit="1" customWidth="1"/>
  </cols>
  <sheetData>
    <row r="1" spans="2:7" ht="21" customHeight="1">
      <c r="B1" s="57" t="s">
        <v>45</v>
      </c>
      <c r="C1" s="58"/>
      <c r="D1" s="58"/>
      <c r="E1" s="58"/>
      <c r="F1" s="58"/>
      <c r="G1" s="59"/>
    </row>
    <row r="2" spans="2:13" ht="21" customHeight="1" thickBot="1">
      <c r="B2" s="60"/>
      <c r="C2" s="61"/>
      <c r="D2" s="61"/>
      <c r="E2" s="61"/>
      <c r="F2" s="61"/>
      <c r="G2" s="62"/>
      <c r="M2">
        <v>1</v>
      </c>
    </row>
    <row r="3" spans="2:7" ht="29.25" customHeight="1" thickBot="1">
      <c r="B3" s="5" t="s">
        <v>0</v>
      </c>
      <c r="C3" s="6" t="s">
        <v>38</v>
      </c>
      <c r="D3" s="6" t="s">
        <v>39</v>
      </c>
      <c r="E3" s="6" t="s">
        <v>1</v>
      </c>
      <c r="F3" s="6" t="s">
        <v>40</v>
      </c>
      <c r="G3" s="7" t="s">
        <v>2</v>
      </c>
    </row>
    <row r="4" spans="2:7" ht="16.5">
      <c r="B4" s="3" t="s">
        <v>3</v>
      </c>
      <c r="C4" s="1">
        <v>916</v>
      </c>
      <c r="D4" s="1">
        <v>10</v>
      </c>
      <c r="E4" s="1">
        <v>27</v>
      </c>
      <c r="F4" s="2">
        <v>15</v>
      </c>
      <c r="G4" s="10">
        <f aca="true" t="shared" si="0" ref="G4:G36">SUM(C4:F4)</f>
        <v>968</v>
      </c>
    </row>
    <row r="5" spans="2:7" ht="16.5">
      <c r="B5" s="3" t="s">
        <v>36</v>
      </c>
      <c r="C5" s="1">
        <v>519</v>
      </c>
      <c r="D5" s="1">
        <v>17</v>
      </c>
      <c r="E5" s="1">
        <v>45</v>
      </c>
      <c r="F5" s="2">
        <v>13</v>
      </c>
      <c r="G5" s="11">
        <f t="shared" si="0"/>
        <v>594</v>
      </c>
    </row>
    <row r="6" spans="2:7" ht="16.5">
      <c r="B6" s="3" t="s">
        <v>4</v>
      </c>
      <c r="C6" s="1">
        <v>190</v>
      </c>
      <c r="D6" s="1">
        <v>10</v>
      </c>
      <c r="E6" s="1">
        <v>6</v>
      </c>
      <c r="F6" s="2">
        <v>19</v>
      </c>
      <c r="G6" s="11">
        <f t="shared" si="0"/>
        <v>225</v>
      </c>
    </row>
    <row r="7" spans="2:7" ht="16.5">
      <c r="B7" s="3" t="s">
        <v>5</v>
      </c>
      <c r="C7" s="1">
        <v>297</v>
      </c>
      <c r="D7" s="1">
        <v>36</v>
      </c>
      <c r="E7" s="1">
        <v>3</v>
      </c>
      <c r="F7" s="2">
        <v>3</v>
      </c>
      <c r="G7" s="11">
        <f t="shared" si="0"/>
        <v>339</v>
      </c>
    </row>
    <row r="8" spans="2:7" ht="16.5">
      <c r="B8" s="3" t="s">
        <v>6</v>
      </c>
      <c r="C8" s="1">
        <v>135</v>
      </c>
      <c r="D8" s="1">
        <v>3</v>
      </c>
      <c r="E8" s="1">
        <v>1</v>
      </c>
      <c r="F8" s="2">
        <v>8</v>
      </c>
      <c r="G8" s="11">
        <f t="shared" si="0"/>
        <v>147</v>
      </c>
    </row>
    <row r="9" spans="2:7" ht="16.5">
      <c r="B9" s="3" t="s">
        <v>7</v>
      </c>
      <c r="C9" s="1">
        <v>193</v>
      </c>
      <c r="D9" s="1">
        <v>17</v>
      </c>
      <c r="E9" s="1">
        <v>4</v>
      </c>
      <c r="F9" s="2">
        <v>6</v>
      </c>
      <c r="G9" s="11">
        <f t="shared" si="0"/>
        <v>220</v>
      </c>
    </row>
    <row r="10" spans="2:7" ht="16.5">
      <c r="B10" s="3" t="s">
        <v>8</v>
      </c>
      <c r="C10" s="1">
        <v>164</v>
      </c>
      <c r="D10" s="1">
        <v>0</v>
      </c>
      <c r="E10" s="1">
        <v>1</v>
      </c>
      <c r="F10" s="2">
        <v>10</v>
      </c>
      <c r="G10" s="11">
        <f t="shared" si="0"/>
        <v>175</v>
      </c>
    </row>
    <row r="11" spans="2:7" ht="16.5">
      <c r="B11" s="3" t="s">
        <v>27</v>
      </c>
      <c r="C11" s="1">
        <v>184</v>
      </c>
      <c r="D11" s="1">
        <v>3</v>
      </c>
      <c r="E11" s="1">
        <v>4</v>
      </c>
      <c r="F11" s="2">
        <v>1</v>
      </c>
      <c r="G11" s="11">
        <f t="shared" si="0"/>
        <v>192</v>
      </c>
    </row>
    <row r="12" spans="2:7" ht="16.5">
      <c r="B12" s="3" t="s">
        <v>28</v>
      </c>
      <c r="C12" s="1">
        <v>109</v>
      </c>
      <c r="D12" s="1">
        <v>0</v>
      </c>
      <c r="E12" s="1">
        <v>0</v>
      </c>
      <c r="F12" s="2">
        <v>2</v>
      </c>
      <c r="G12" s="11">
        <f t="shared" si="0"/>
        <v>111</v>
      </c>
    </row>
    <row r="13" spans="2:7" ht="16.5">
      <c r="B13" s="3" t="s">
        <v>9</v>
      </c>
      <c r="C13" s="1">
        <v>245</v>
      </c>
      <c r="D13" s="1">
        <v>0</v>
      </c>
      <c r="E13" s="1">
        <v>2</v>
      </c>
      <c r="F13" s="2">
        <v>11</v>
      </c>
      <c r="G13" s="11">
        <f t="shared" si="0"/>
        <v>258</v>
      </c>
    </row>
    <row r="14" spans="2:7" ht="16.5">
      <c r="B14" s="3" t="s">
        <v>10</v>
      </c>
      <c r="C14" s="1">
        <v>345</v>
      </c>
      <c r="D14" s="1">
        <v>3</v>
      </c>
      <c r="E14" s="1">
        <v>21</v>
      </c>
      <c r="F14" s="2">
        <v>10</v>
      </c>
      <c r="G14" s="11">
        <f t="shared" si="0"/>
        <v>379</v>
      </c>
    </row>
    <row r="15" spans="2:7" ht="16.5">
      <c r="B15" s="3" t="s">
        <v>11</v>
      </c>
      <c r="C15" s="1">
        <v>1872</v>
      </c>
      <c r="D15" s="1">
        <v>43</v>
      </c>
      <c r="E15" s="1">
        <v>9</v>
      </c>
      <c r="F15" s="2">
        <v>20</v>
      </c>
      <c r="G15" s="11">
        <f t="shared" si="0"/>
        <v>1944</v>
      </c>
    </row>
    <row r="16" spans="2:7" ht="16.5">
      <c r="B16" s="3" t="s">
        <v>29</v>
      </c>
      <c r="C16" s="1">
        <v>83</v>
      </c>
      <c r="D16" s="1">
        <v>0</v>
      </c>
      <c r="E16" s="1">
        <v>32</v>
      </c>
      <c r="F16" s="2">
        <v>6</v>
      </c>
      <c r="G16" s="11">
        <f t="shared" si="0"/>
        <v>121</v>
      </c>
    </row>
    <row r="17" spans="2:7" ht="16.5">
      <c r="B17" s="3" t="s">
        <v>30</v>
      </c>
      <c r="C17" s="1">
        <v>309</v>
      </c>
      <c r="D17" s="1">
        <v>19</v>
      </c>
      <c r="E17" s="1">
        <v>3</v>
      </c>
      <c r="F17" s="2">
        <v>15</v>
      </c>
      <c r="G17" s="11">
        <f t="shared" si="0"/>
        <v>346</v>
      </c>
    </row>
    <row r="18" spans="2:7" ht="16.5">
      <c r="B18" s="3" t="s">
        <v>31</v>
      </c>
      <c r="C18" s="1">
        <v>573</v>
      </c>
      <c r="D18" s="1">
        <v>23</v>
      </c>
      <c r="E18" s="1">
        <v>3</v>
      </c>
      <c r="F18" s="2">
        <v>15</v>
      </c>
      <c r="G18" s="11">
        <f t="shared" si="0"/>
        <v>614</v>
      </c>
    </row>
    <row r="19" spans="2:7" ht="16.5">
      <c r="B19" s="3" t="s">
        <v>32</v>
      </c>
      <c r="C19" s="1">
        <v>265</v>
      </c>
      <c r="D19" s="1">
        <v>1</v>
      </c>
      <c r="E19" s="1">
        <v>2</v>
      </c>
      <c r="F19" s="2">
        <v>16</v>
      </c>
      <c r="G19" s="11">
        <f t="shared" si="0"/>
        <v>284</v>
      </c>
    </row>
    <row r="20" spans="2:7" ht="16.5">
      <c r="B20" s="3" t="s">
        <v>33</v>
      </c>
      <c r="C20" s="1">
        <v>128</v>
      </c>
      <c r="D20" s="1">
        <v>1</v>
      </c>
      <c r="E20" s="1">
        <v>5</v>
      </c>
      <c r="F20" s="2">
        <v>5</v>
      </c>
      <c r="G20" s="11">
        <f t="shared" si="0"/>
        <v>139</v>
      </c>
    </row>
    <row r="21" spans="2:7" ht="16.5">
      <c r="B21" s="3" t="s">
        <v>12</v>
      </c>
      <c r="C21" s="1">
        <v>372</v>
      </c>
      <c r="D21" s="1">
        <v>5</v>
      </c>
      <c r="E21" s="1">
        <v>3</v>
      </c>
      <c r="F21" s="2">
        <v>8</v>
      </c>
      <c r="G21" s="11">
        <f t="shared" si="0"/>
        <v>388</v>
      </c>
    </row>
    <row r="22" spans="2:7" ht="16.5">
      <c r="B22" s="3" t="s">
        <v>37</v>
      </c>
      <c r="C22" s="1">
        <v>38</v>
      </c>
      <c r="D22" s="1">
        <v>0</v>
      </c>
      <c r="E22" s="1">
        <v>0</v>
      </c>
      <c r="F22" s="2">
        <v>3</v>
      </c>
      <c r="G22" s="11">
        <f t="shared" si="0"/>
        <v>41</v>
      </c>
    </row>
    <row r="23" spans="2:7" ht="16.5">
      <c r="B23" s="3" t="s">
        <v>34</v>
      </c>
      <c r="C23" s="1">
        <v>324</v>
      </c>
      <c r="D23" s="1">
        <v>0</v>
      </c>
      <c r="E23" s="1">
        <v>46</v>
      </c>
      <c r="F23" s="2">
        <v>7</v>
      </c>
      <c r="G23" s="11">
        <f t="shared" si="0"/>
        <v>377</v>
      </c>
    </row>
    <row r="24" spans="2:7" ht="16.5">
      <c r="B24" s="3" t="s">
        <v>13</v>
      </c>
      <c r="C24" s="1">
        <v>170</v>
      </c>
      <c r="D24" s="1">
        <v>0</v>
      </c>
      <c r="E24" s="1">
        <v>0</v>
      </c>
      <c r="F24" s="2">
        <v>14</v>
      </c>
      <c r="G24" s="11">
        <f t="shared" si="0"/>
        <v>184</v>
      </c>
    </row>
    <row r="25" spans="2:7" ht="16.5">
      <c r="B25" s="3" t="s">
        <v>14</v>
      </c>
      <c r="C25" s="1">
        <v>16</v>
      </c>
      <c r="D25" s="1">
        <v>0</v>
      </c>
      <c r="E25" s="1">
        <v>0</v>
      </c>
      <c r="F25" s="2">
        <v>0</v>
      </c>
      <c r="G25" s="11">
        <f t="shared" si="0"/>
        <v>16</v>
      </c>
    </row>
    <row r="26" spans="2:7" ht="16.5">
      <c r="B26" s="3" t="s">
        <v>15</v>
      </c>
      <c r="C26" s="1">
        <v>60</v>
      </c>
      <c r="D26" s="1">
        <v>1</v>
      </c>
      <c r="E26" s="1">
        <v>2</v>
      </c>
      <c r="F26" s="2">
        <v>0</v>
      </c>
      <c r="G26" s="11">
        <f t="shared" si="0"/>
        <v>63</v>
      </c>
    </row>
    <row r="27" spans="2:7" ht="16.5">
      <c r="B27" s="3" t="s">
        <v>35</v>
      </c>
      <c r="C27" s="1">
        <v>41</v>
      </c>
      <c r="D27" s="1">
        <v>1</v>
      </c>
      <c r="E27" s="1">
        <v>1</v>
      </c>
      <c r="F27" s="2">
        <v>2</v>
      </c>
      <c r="G27" s="11">
        <f t="shared" si="0"/>
        <v>45</v>
      </c>
    </row>
    <row r="28" spans="2:7" ht="16.5">
      <c r="B28" s="3" t="s">
        <v>16</v>
      </c>
      <c r="C28" s="1">
        <v>38</v>
      </c>
      <c r="D28" s="1">
        <v>0</v>
      </c>
      <c r="E28" s="1">
        <v>0</v>
      </c>
      <c r="F28" s="2">
        <v>0</v>
      </c>
      <c r="G28" s="11">
        <f t="shared" si="0"/>
        <v>38</v>
      </c>
    </row>
    <row r="29" spans="2:7" ht="16.5">
      <c r="B29" s="3" t="s">
        <v>17</v>
      </c>
      <c r="C29" s="1">
        <v>101</v>
      </c>
      <c r="D29" s="1">
        <v>1</v>
      </c>
      <c r="E29" s="1">
        <v>0</v>
      </c>
      <c r="F29" s="2">
        <v>5</v>
      </c>
      <c r="G29" s="11">
        <f t="shared" si="0"/>
        <v>107</v>
      </c>
    </row>
    <row r="30" spans="2:7" ht="16.5">
      <c r="B30" s="3" t="s">
        <v>18</v>
      </c>
      <c r="C30" s="1">
        <v>401</v>
      </c>
      <c r="D30" s="1">
        <v>3</v>
      </c>
      <c r="E30" s="1">
        <v>8</v>
      </c>
      <c r="F30" s="2">
        <v>7</v>
      </c>
      <c r="G30" s="11">
        <f t="shared" si="0"/>
        <v>419</v>
      </c>
    </row>
    <row r="31" spans="2:7" ht="16.5">
      <c r="B31" s="3" t="s">
        <v>19</v>
      </c>
      <c r="C31" s="1">
        <v>2274</v>
      </c>
      <c r="D31" s="1">
        <v>71</v>
      </c>
      <c r="E31" s="1">
        <v>76</v>
      </c>
      <c r="F31" s="2">
        <v>119</v>
      </c>
      <c r="G31" s="11">
        <f t="shared" si="0"/>
        <v>2540</v>
      </c>
    </row>
    <row r="32" spans="2:7" ht="16.5">
      <c r="B32" s="3" t="s">
        <v>20</v>
      </c>
      <c r="C32" s="1">
        <v>1136</v>
      </c>
      <c r="D32" s="1">
        <v>2</v>
      </c>
      <c r="E32" s="1">
        <v>69</v>
      </c>
      <c r="F32" s="2">
        <v>29</v>
      </c>
      <c r="G32" s="11">
        <f t="shared" si="0"/>
        <v>1236</v>
      </c>
    </row>
    <row r="33" spans="2:7" ht="16.5">
      <c r="B33" s="3" t="s">
        <v>21</v>
      </c>
      <c r="C33" s="1">
        <v>210</v>
      </c>
      <c r="D33" s="1">
        <v>4</v>
      </c>
      <c r="E33" s="1">
        <v>19</v>
      </c>
      <c r="F33" s="2">
        <v>11</v>
      </c>
      <c r="G33" s="11">
        <f t="shared" si="0"/>
        <v>244</v>
      </c>
    </row>
    <row r="34" spans="2:7" ht="16.5">
      <c r="B34" s="3" t="s">
        <v>22</v>
      </c>
      <c r="C34" s="1">
        <v>323</v>
      </c>
      <c r="D34" s="1">
        <v>8</v>
      </c>
      <c r="E34" s="1">
        <v>6</v>
      </c>
      <c r="F34" s="2">
        <v>5</v>
      </c>
      <c r="G34" s="11">
        <f t="shared" si="0"/>
        <v>342</v>
      </c>
    </row>
    <row r="35" spans="2:7" ht="16.5">
      <c r="B35" s="3" t="s">
        <v>23</v>
      </c>
      <c r="C35" s="1">
        <v>40</v>
      </c>
      <c r="D35" s="1">
        <v>1</v>
      </c>
      <c r="E35" s="1">
        <v>0</v>
      </c>
      <c r="F35" s="2">
        <v>5</v>
      </c>
      <c r="G35" s="11">
        <f t="shared" si="0"/>
        <v>46</v>
      </c>
    </row>
    <row r="36" spans="2:7" ht="16.5">
      <c r="B36" s="14" t="s">
        <v>24</v>
      </c>
      <c r="C36" s="15">
        <v>121</v>
      </c>
      <c r="D36" s="15">
        <v>0</v>
      </c>
      <c r="E36" s="15">
        <v>3</v>
      </c>
      <c r="F36" s="16">
        <v>0</v>
      </c>
      <c r="G36" s="17">
        <f t="shared" si="0"/>
        <v>124</v>
      </c>
    </row>
    <row r="37" spans="2:7" ht="23.25">
      <c r="B37" s="30" t="s">
        <v>42</v>
      </c>
      <c r="C37" s="22">
        <f>SUM(C4:C36)</f>
        <v>12192</v>
      </c>
      <c r="D37" s="22">
        <f>SUM(D4:D36)</f>
        <v>283</v>
      </c>
      <c r="E37" s="22">
        <f>SUM(E4:E36)</f>
        <v>401</v>
      </c>
      <c r="F37" s="23">
        <f>SUM(F4:F36)</f>
        <v>390</v>
      </c>
      <c r="G37" s="12">
        <f>SUM(G4:G36)</f>
        <v>13266</v>
      </c>
    </row>
    <row r="38" spans="2:7" ht="12" customHeight="1">
      <c r="B38" s="18" t="s">
        <v>43</v>
      </c>
      <c r="C38" s="28"/>
      <c r="D38" s="28"/>
      <c r="E38" s="28"/>
      <c r="F38" s="29"/>
      <c r="G38" s="31">
        <v>51</v>
      </c>
    </row>
    <row r="39" spans="2:7" ht="16.5">
      <c r="B39" s="18" t="s">
        <v>25</v>
      </c>
      <c r="C39" s="19">
        <v>185</v>
      </c>
      <c r="D39" s="19">
        <v>5</v>
      </c>
      <c r="E39" s="19">
        <v>1408</v>
      </c>
      <c r="F39" s="20">
        <v>136</v>
      </c>
      <c r="G39" s="21">
        <f>SUM(C39:F39)</f>
        <v>1734</v>
      </c>
    </row>
    <row r="40" spans="2:9" ht="17.25" thickBot="1">
      <c r="B40" s="24" t="s">
        <v>26</v>
      </c>
      <c r="C40" s="25">
        <v>243</v>
      </c>
      <c r="D40" s="25">
        <v>3</v>
      </c>
      <c r="E40" s="25">
        <v>1039</v>
      </c>
      <c r="F40" s="26">
        <v>336</v>
      </c>
      <c r="G40" s="27">
        <f>SUM(C40:F40)</f>
        <v>1621</v>
      </c>
      <c r="I40" s="13"/>
    </row>
    <row r="41" spans="2:7" ht="24" thickBot="1">
      <c r="B41" s="4" t="s">
        <v>41</v>
      </c>
      <c r="C41" s="8">
        <f>SUM(C37:C40)</f>
        <v>12620</v>
      </c>
      <c r="D41" s="8">
        <f>SUM(D37:D40)</f>
        <v>291</v>
      </c>
      <c r="E41" s="8">
        <f>SUM(E37:E40)</f>
        <v>2848</v>
      </c>
      <c r="F41" s="8">
        <f>SUM(F37:F40)</f>
        <v>862</v>
      </c>
      <c r="G41" s="9">
        <f>SUM(G37:G40)</f>
        <v>16672</v>
      </c>
    </row>
    <row r="42" spans="2:7" ht="13.5" thickBot="1">
      <c r="B42" s="63" t="s">
        <v>44</v>
      </c>
      <c r="C42" s="64"/>
      <c r="D42" s="64"/>
      <c r="E42" s="64"/>
      <c r="F42" s="64"/>
      <c r="G42" s="65"/>
    </row>
  </sheetData>
  <mergeCells count="2">
    <mergeCell ref="B1:G2"/>
    <mergeCell ref="B42:G42"/>
  </mergeCells>
  <printOptions/>
  <pageMargins left="0.54" right="0.75" top="0.54" bottom="0.75" header="0.3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tabSelected="1" workbookViewId="0" topLeftCell="B19">
      <selection activeCell="C1" sqref="C1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84" customHeight="1" thickBot="1"/>
    <row r="2" spans="2:5" ht="21" customHeight="1">
      <c r="B2" s="57" t="s">
        <v>46</v>
      </c>
      <c r="C2" s="66"/>
      <c r="D2" s="66"/>
      <c r="E2" s="67"/>
    </row>
    <row r="3" spans="2:11" ht="21" customHeight="1" thickBot="1">
      <c r="B3" s="68"/>
      <c r="C3" s="69"/>
      <c r="D3" s="69"/>
      <c r="E3" s="70"/>
      <c r="K3">
        <v>1</v>
      </c>
    </row>
    <row r="4" spans="2:5" ht="24.75" customHeight="1" thickBot="1" thickTop="1">
      <c r="B4" s="32" t="s">
        <v>0</v>
      </c>
      <c r="C4" s="33" t="s">
        <v>50</v>
      </c>
      <c r="D4" s="33" t="s">
        <v>47</v>
      </c>
      <c r="E4" s="34" t="s">
        <v>48</v>
      </c>
    </row>
    <row r="5" spans="2:5" ht="15">
      <c r="B5" s="35" t="s">
        <v>3</v>
      </c>
      <c r="C5" s="36">
        <v>968</v>
      </c>
      <c r="D5" s="36">
        <v>941</v>
      </c>
      <c r="E5" s="37">
        <v>27</v>
      </c>
    </row>
    <row r="6" spans="2:5" ht="15">
      <c r="B6" s="35" t="s">
        <v>36</v>
      </c>
      <c r="C6" s="36">
        <v>594</v>
      </c>
      <c r="D6" s="36">
        <v>584</v>
      </c>
      <c r="E6" s="37">
        <v>10</v>
      </c>
    </row>
    <row r="7" spans="2:5" ht="15">
      <c r="B7" s="35" t="s">
        <v>4</v>
      </c>
      <c r="C7" s="36">
        <v>225</v>
      </c>
      <c r="D7" s="36">
        <v>206</v>
      </c>
      <c r="E7" s="37">
        <v>19</v>
      </c>
    </row>
    <row r="8" spans="2:5" ht="15">
      <c r="B8" s="35" t="s">
        <v>5</v>
      </c>
      <c r="C8" s="36">
        <v>339</v>
      </c>
      <c r="D8" s="36">
        <v>327</v>
      </c>
      <c r="E8" s="37">
        <v>12</v>
      </c>
    </row>
    <row r="9" spans="2:5" ht="15">
      <c r="B9" s="35" t="s">
        <v>6</v>
      </c>
      <c r="C9" s="36">
        <v>147</v>
      </c>
      <c r="D9" s="36">
        <v>159</v>
      </c>
      <c r="E9" s="37">
        <v>-12</v>
      </c>
    </row>
    <row r="10" spans="2:5" ht="15">
      <c r="B10" s="35" t="s">
        <v>7</v>
      </c>
      <c r="C10" s="36">
        <v>220</v>
      </c>
      <c r="D10" s="36">
        <v>220</v>
      </c>
      <c r="E10" s="37">
        <v>0</v>
      </c>
    </row>
    <row r="11" spans="2:5" ht="15">
      <c r="B11" s="35" t="s">
        <v>8</v>
      </c>
      <c r="C11" s="36">
        <v>175</v>
      </c>
      <c r="D11" s="36">
        <v>177</v>
      </c>
      <c r="E11" s="37">
        <v>-2</v>
      </c>
    </row>
    <row r="12" spans="2:5" ht="15">
      <c r="B12" s="35" t="s">
        <v>27</v>
      </c>
      <c r="C12" s="36">
        <v>192</v>
      </c>
      <c r="D12" s="36">
        <v>189</v>
      </c>
      <c r="E12" s="37">
        <v>3</v>
      </c>
    </row>
    <row r="13" spans="2:5" ht="15">
      <c r="B13" s="35" t="s">
        <v>28</v>
      </c>
      <c r="C13" s="36">
        <v>111</v>
      </c>
      <c r="D13" s="36">
        <v>119</v>
      </c>
      <c r="E13" s="37">
        <v>-8</v>
      </c>
    </row>
    <row r="14" spans="2:5" ht="15">
      <c r="B14" s="35" t="s">
        <v>9</v>
      </c>
      <c r="C14" s="36">
        <v>258</v>
      </c>
      <c r="D14" s="36">
        <v>246</v>
      </c>
      <c r="E14" s="37">
        <v>12</v>
      </c>
    </row>
    <row r="15" spans="2:5" ht="15">
      <c r="B15" s="35" t="s">
        <v>10</v>
      </c>
      <c r="C15" s="36">
        <v>379</v>
      </c>
      <c r="D15" s="36">
        <v>378</v>
      </c>
      <c r="E15" s="37">
        <v>1</v>
      </c>
    </row>
    <row r="16" spans="2:5" ht="15">
      <c r="B16" s="35" t="s">
        <v>11</v>
      </c>
      <c r="C16" s="36">
        <v>1944</v>
      </c>
      <c r="D16" s="36">
        <v>1940</v>
      </c>
      <c r="E16" s="37">
        <v>4</v>
      </c>
    </row>
    <row r="17" spans="2:5" ht="15">
      <c r="B17" s="35" t="s">
        <v>29</v>
      </c>
      <c r="C17" s="36">
        <v>121</v>
      </c>
      <c r="D17" s="36">
        <v>106</v>
      </c>
      <c r="E17" s="37">
        <v>15</v>
      </c>
    </row>
    <row r="18" spans="2:5" ht="15">
      <c r="B18" s="35" t="s">
        <v>30</v>
      </c>
      <c r="C18" s="36">
        <v>346</v>
      </c>
      <c r="D18" s="36">
        <v>337</v>
      </c>
      <c r="E18" s="37">
        <v>9</v>
      </c>
    </row>
    <row r="19" spans="2:5" ht="15">
      <c r="B19" s="35" t="s">
        <v>31</v>
      </c>
      <c r="C19" s="36">
        <v>614</v>
      </c>
      <c r="D19" s="36">
        <v>606</v>
      </c>
      <c r="E19" s="37">
        <v>8</v>
      </c>
    </row>
    <row r="20" spans="2:5" ht="15">
      <c r="B20" s="35" t="s">
        <v>32</v>
      </c>
      <c r="C20" s="36">
        <v>284</v>
      </c>
      <c r="D20" s="36">
        <v>291</v>
      </c>
      <c r="E20" s="37">
        <v>-7</v>
      </c>
    </row>
    <row r="21" spans="2:5" ht="15">
      <c r="B21" s="35" t="s">
        <v>33</v>
      </c>
      <c r="C21" s="36">
        <v>139</v>
      </c>
      <c r="D21" s="36">
        <v>131</v>
      </c>
      <c r="E21" s="37">
        <v>8</v>
      </c>
    </row>
    <row r="22" spans="2:5" ht="15">
      <c r="B22" s="35" t="s">
        <v>12</v>
      </c>
      <c r="C22" s="36">
        <v>388</v>
      </c>
      <c r="D22" s="36">
        <v>406</v>
      </c>
      <c r="E22" s="37">
        <v>-18</v>
      </c>
    </row>
    <row r="23" spans="2:5" ht="15">
      <c r="B23" s="35" t="s">
        <v>37</v>
      </c>
      <c r="C23" s="36">
        <v>41</v>
      </c>
      <c r="D23" s="36">
        <v>38</v>
      </c>
      <c r="E23" s="37">
        <v>3</v>
      </c>
    </row>
    <row r="24" spans="2:5" ht="15">
      <c r="B24" s="35" t="s">
        <v>34</v>
      </c>
      <c r="C24" s="36">
        <v>377</v>
      </c>
      <c r="D24" s="36">
        <v>363</v>
      </c>
      <c r="E24" s="37">
        <v>14</v>
      </c>
    </row>
    <row r="25" spans="2:5" ht="15">
      <c r="B25" s="35" t="s">
        <v>13</v>
      </c>
      <c r="C25" s="36">
        <v>184</v>
      </c>
      <c r="D25" s="36">
        <v>196</v>
      </c>
      <c r="E25" s="37">
        <v>-12</v>
      </c>
    </row>
    <row r="26" spans="2:5" ht="15">
      <c r="B26" s="35" t="s">
        <v>14</v>
      </c>
      <c r="C26" s="36">
        <v>16</v>
      </c>
      <c r="D26" s="36">
        <v>15</v>
      </c>
      <c r="E26" s="37">
        <v>1</v>
      </c>
    </row>
    <row r="27" spans="2:5" ht="15">
      <c r="B27" s="35" t="s">
        <v>15</v>
      </c>
      <c r="C27" s="36">
        <v>63</v>
      </c>
      <c r="D27" s="36">
        <v>64</v>
      </c>
      <c r="E27" s="37">
        <v>-1</v>
      </c>
    </row>
    <row r="28" spans="2:5" ht="15">
      <c r="B28" s="35" t="s">
        <v>35</v>
      </c>
      <c r="C28" s="36">
        <v>45</v>
      </c>
      <c r="D28" s="36">
        <v>44</v>
      </c>
      <c r="E28" s="37">
        <v>1</v>
      </c>
    </row>
    <row r="29" spans="2:5" ht="15">
      <c r="B29" s="35" t="s">
        <v>16</v>
      </c>
      <c r="C29" s="36">
        <v>38</v>
      </c>
      <c r="D29" s="36">
        <v>35</v>
      </c>
      <c r="E29" s="37">
        <v>3</v>
      </c>
    </row>
    <row r="30" spans="2:5" ht="15">
      <c r="B30" s="35" t="s">
        <v>17</v>
      </c>
      <c r="C30" s="36">
        <v>107</v>
      </c>
      <c r="D30" s="36">
        <v>119</v>
      </c>
      <c r="E30" s="37">
        <v>-12</v>
      </c>
    </row>
    <row r="31" spans="2:5" ht="15">
      <c r="B31" s="35" t="s">
        <v>18</v>
      </c>
      <c r="C31" s="36">
        <v>419</v>
      </c>
      <c r="D31" s="36">
        <v>402</v>
      </c>
      <c r="E31" s="37">
        <v>17</v>
      </c>
    </row>
    <row r="32" spans="2:5" ht="15">
      <c r="B32" s="35" t="s">
        <v>19</v>
      </c>
      <c r="C32" s="36">
        <v>2540</v>
      </c>
      <c r="D32" s="36">
        <v>2429</v>
      </c>
      <c r="E32" s="37">
        <v>111</v>
      </c>
    </row>
    <row r="33" spans="2:5" ht="15">
      <c r="B33" s="35" t="s">
        <v>20</v>
      </c>
      <c r="C33" s="36">
        <v>1236</v>
      </c>
      <c r="D33" s="36">
        <v>1236</v>
      </c>
      <c r="E33" s="37">
        <v>0</v>
      </c>
    </row>
    <row r="34" spans="2:5" ht="15">
      <c r="B34" s="35" t="s">
        <v>21</v>
      </c>
      <c r="C34" s="36">
        <v>244</v>
      </c>
      <c r="D34" s="36">
        <v>254</v>
      </c>
      <c r="E34" s="37">
        <v>-10</v>
      </c>
    </row>
    <row r="35" spans="2:5" ht="15">
      <c r="B35" s="35" t="s">
        <v>22</v>
      </c>
      <c r="C35" s="36">
        <v>342</v>
      </c>
      <c r="D35" s="36">
        <v>339</v>
      </c>
      <c r="E35" s="37">
        <v>3</v>
      </c>
    </row>
    <row r="36" spans="2:5" ht="15">
      <c r="B36" s="35" t="s">
        <v>23</v>
      </c>
      <c r="C36" s="36">
        <v>46</v>
      </c>
      <c r="D36" s="36">
        <v>41</v>
      </c>
      <c r="E36" s="37">
        <v>5</v>
      </c>
    </row>
    <row r="37" spans="2:5" ht="15">
      <c r="B37" s="38" t="s">
        <v>24</v>
      </c>
      <c r="C37" s="39">
        <v>124</v>
      </c>
      <c r="D37" s="39">
        <v>116</v>
      </c>
      <c r="E37" s="40">
        <v>8</v>
      </c>
    </row>
    <row r="38" spans="2:5" ht="23.25">
      <c r="B38" s="41" t="s">
        <v>49</v>
      </c>
      <c r="C38" s="42">
        <v>13266</v>
      </c>
      <c r="D38" s="42">
        <v>13054</v>
      </c>
      <c r="E38" s="43">
        <v>212</v>
      </c>
    </row>
    <row r="39" spans="2:5" ht="12" customHeight="1">
      <c r="B39" s="44" t="s">
        <v>43</v>
      </c>
      <c r="C39" s="45">
        <v>51</v>
      </c>
      <c r="D39" s="45">
        <v>0</v>
      </c>
      <c r="E39" s="46">
        <v>51</v>
      </c>
    </row>
    <row r="40" spans="2:5" ht="15">
      <c r="B40" s="44" t="s">
        <v>25</v>
      </c>
      <c r="C40" s="47">
        <v>1734</v>
      </c>
      <c r="D40" s="47">
        <v>1585</v>
      </c>
      <c r="E40" s="48">
        <v>149</v>
      </c>
    </row>
    <row r="41" spans="2:5" ht="15.75" thickBot="1">
      <c r="B41" s="49" t="s">
        <v>26</v>
      </c>
      <c r="C41" s="50">
        <v>1621</v>
      </c>
      <c r="D41" s="50">
        <v>1546</v>
      </c>
      <c r="E41" s="51">
        <v>75</v>
      </c>
    </row>
    <row r="42" spans="2:5" ht="21.75" customHeight="1" thickBot="1">
      <c r="B42" s="52" t="s">
        <v>41</v>
      </c>
      <c r="C42" s="8">
        <v>16672</v>
      </c>
      <c r="D42" s="8">
        <v>16185</v>
      </c>
      <c r="E42" s="9">
        <v>487</v>
      </c>
    </row>
    <row r="43" spans="2:5" ht="13.5" thickBot="1">
      <c r="B43" s="53" t="s">
        <v>44</v>
      </c>
      <c r="C43" s="54"/>
      <c r="D43" s="54"/>
      <c r="E43" s="55"/>
    </row>
    <row r="44" spans="3:5" ht="12.75">
      <c r="C44" s="56"/>
      <c r="D44" s="56"/>
      <c r="E44" s="56"/>
    </row>
  </sheetData>
  <mergeCells count="1">
    <mergeCell ref="B2:E3"/>
  </mergeCells>
  <printOptions/>
  <pageMargins left="0.38" right="0.35" top="0.73" bottom="0.56" header="0.27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A.T.C. 2</cp:lastModifiedBy>
  <cp:lastPrinted>2003-04-08T09:25:01Z</cp:lastPrinted>
  <dcterms:created xsi:type="dcterms:W3CDTF">2002-02-06T09:47:13Z</dcterms:created>
  <dcterms:modified xsi:type="dcterms:W3CDTF">2003-04-08T09:25:12Z</dcterms:modified>
  <cp:category/>
  <cp:version/>
  <cp:contentType/>
  <cp:contentStatus/>
</cp:coreProperties>
</file>