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D\cartella server\Dati PC 2\A.R.T\2018-2019-2020-2021-2022\"/>
    </mc:Choice>
  </mc:AlternateContent>
  <bookViews>
    <workbookView xWindow="0" yWindow="0" windowWidth="28800" windowHeight="12000" activeTab="1"/>
  </bookViews>
  <sheets>
    <sheet name="A.R.T. SPECIFICHE" sheetId="1" r:id="rId1"/>
    <sheet name="SELVAGGINA IMMESSA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F24" i="2" l="1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</calcChain>
</file>

<file path=xl/sharedStrings.xml><?xml version="1.0" encoding="utf-8"?>
<sst xmlns="http://schemas.openxmlformats.org/spreadsheetml/2006/main" count="92" uniqueCount="62">
  <si>
    <t>A.R.T.</t>
  </si>
  <si>
    <t>COMUNE</t>
  </si>
  <si>
    <t>ETTERAGGIO</t>
  </si>
  <si>
    <t>CASTEL RITALDI</t>
  </si>
  <si>
    <t>HA 125,73</t>
  </si>
  <si>
    <t>DERUTA</t>
  </si>
  <si>
    <t>HA 184,39</t>
  </si>
  <si>
    <t>PANTALLA</t>
  </si>
  <si>
    <t>TODI</t>
  </si>
  <si>
    <t>HA 202,88</t>
  </si>
  <si>
    <t>PORETA</t>
  </si>
  <si>
    <t>SPOLETO</t>
  </si>
  <si>
    <t>HA 59,41</t>
  </si>
  <si>
    <t>UNCINANO</t>
  </si>
  <si>
    <t>HA 73,40</t>
  </si>
  <si>
    <t>LOCALITA' PONTE PARRANO</t>
  </si>
  <si>
    <t>NOCERA UMBRA</t>
  </si>
  <si>
    <t>HA 80,86</t>
  </si>
  <si>
    <t>FAGIANOTTI ANNO 2017</t>
  </si>
  <si>
    <t>TOTALE</t>
  </si>
  <si>
    <t>FAGIANI ANNO 2017</t>
  </si>
  <si>
    <t>STARNOTTI ANNO 2017</t>
  </si>
  <si>
    <t>LEPROTTI ANNO 2017</t>
  </si>
  <si>
    <t>FAGIANOTTI ANNO 2018</t>
  </si>
  <si>
    <t>FAGIANI ANNO 2018</t>
  </si>
  <si>
    <t>STARNOTTI ANNO 2018</t>
  </si>
  <si>
    <t>LEPROTTI ANNO 2018</t>
  </si>
  <si>
    <t>FAGIANOTTI ANNO 2019</t>
  </si>
  <si>
    <t>FAGIANI ANNO 2019</t>
  </si>
  <si>
    <t>STARNOTTI ANNO 2019</t>
  </si>
  <si>
    <t>LEPROTTI ANNO 2019</t>
  </si>
  <si>
    <t>LEPRI ADULTI 2019</t>
  </si>
  <si>
    <t>STARNE ADULTE ANNO 2019</t>
  </si>
  <si>
    <t>HA 726,67</t>
  </si>
  <si>
    <t>SCADENZA</t>
  </si>
  <si>
    <t>CASCO DELL'ACQUA</t>
  </si>
  <si>
    <t>TREVI</t>
  </si>
  <si>
    <t>HA 81,88</t>
  </si>
  <si>
    <t>COSTE</t>
  </si>
  <si>
    <t>HA 48,39</t>
  </si>
  <si>
    <t>MACERATOIO</t>
  </si>
  <si>
    <t>BEVAGNA</t>
  </si>
  <si>
    <t>HA 73,11</t>
  </si>
  <si>
    <t>FAGIANOTTI ANNO 2020</t>
  </si>
  <si>
    <t>FAGIANI ANNO 2020</t>
  </si>
  <si>
    <t>STARNOTTI ANNO 2020</t>
  </si>
  <si>
    <t>STARNE ADULTE ANNO 2020</t>
  </si>
  <si>
    <t>LEPROTTI ANNO 2020</t>
  </si>
  <si>
    <t>LEPRI ADULTI 2020</t>
  </si>
  <si>
    <t>FAGIANOTTI ANNO 2021</t>
  </si>
  <si>
    <t>FAGIANI ANNO 2021</t>
  </si>
  <si>
    <t>STARNOTTI ANNO 2021</t>
  </si>
  <si>
    <t>STARNE ADULTE ANNO 2021</t>
  </si>
  <si>
    <t>LEPROTTI ANNO 2021</t>
  </si>
  <si>
    <t>LEPRI ADULTI 2021</t>
  </si>
  <si>
    <t>FAGIANOTTI ANNO 2022</t>
  </si>
  <si>
    <t>FAGIANI ANNO 2022</t>
  </si>
  <si>
    <t>STARNOTTI ANNO 2022</t>
  </si>
  <si>
    <t>STARNE ADULTE ANNO 2022</t>
  </si>
  <si>
    <t>LEPROTTI ANNO 2022</t>
  </si>
  <si>
    <t>LEPRI ADULTI 2022</t>
  </si>
  <si>
    <t xml:space="preserve">COSTE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</si>
</sst>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2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8" borderId="2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center" wrapText="1"/>
    </xf>
    <xf numFmtId="0" fontId="0" fillId="9" borderId="1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1" fillId="10" borderId="2" xfId="0" applyFont="1" applyFill="1" applyBorder="1" applyAlignment="1">
      <alignment horizontal="center" wrapText="1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7" borderId="1" xfId="0" applyFont="1" applyFill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/>
    </xf>
    <xf numFmtId="0" fontId="1" fillId="12" borderId="2" xfId="0" applyFont="1" applyFill="1" applyBorder="1" applyAlignment="1">
      <alignment horizontal="center" wrapText="1"/>
    </xf>
    <xf numFmtId="0" fontId="1" fillId="12" borderId="4" xfId="0" applyFont="1" applyFill="1" applyBorder="1" applyAlignment="1">
      <alignment horizontal="center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13" borderId="2" xfId="0" applyFont="1" applyFill="1" applyBorder="1" applyAlignment="1">
      <alignment horizontal="center" wrapText="1"/>
    </xf>
    <xf numFmtId="0" fontId="1" fillId="13" borderId="4" xfId="0" applyFont="1" applyFill="1" applyBorder="1" applyAlignment="1">
      <alignment horizontal="center" wrapText="1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1" fillId="14" borderId="2" xfId="0" applyFont="1" applyFill="1" applyBorder="1" applyAlignment="1">
      <alignment horizontal="center" wrapText="1"/>
    </xf>
    <xf numFmtId="0" fontId="1" fillId="14" borderId="4" xfId="0" applyFont="1" applyFill="1" applyBorder="1" applyAlignment="1">
      <alignment horizontal="center" wrapText="1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14" borderId="12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0" fillId="14" borderId="11" xfId="0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13" borderId="13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13" borderId="16" xfId="0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0" fillId="14" borderId="13" xfId="0" applyFill="1" applyBorder="1" applyAlignment="1">
      <alignment horizontal="center"/>
    </xf>
    <xf numFmtId="0" fontId="0" fillId="14" borderId="14" xfId="0" applyFill="1" applyBorder="1" applyAlignment="1">
      <alignment horizontal="center"/>
    </xf>
    <xf numFmtId="0" fontId="0" fillId="14" borderId="16" xfId="0" applyFill="1" applyBorder="1" applyAlignment="1">
      <alignment horizontal="center"/>
    </xf>
    <xf numFmtId="0" fontId="0" fillId="14" borderId="15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  <color rgb="FFFFFFFF"/>
      <color rgb="FFFFCCFF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66674</xdr:rowOff>
    </xdr:from>
    <xdr:to>
      <xdr:col>4</xdr:col>
      <xdr:colOff>1381125</xdr:colOff>
      <xdr:row>12</xdr:row>
      <xdr:rowOff>38099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828674"/>
          <a:ext cx="6591300" cy="1495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7</xdr:col>
      <xdr:colOff>733425</xdr:colOff>
      <xdr:row>10</xdr:row>
      <xdr:rowOff>161925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571500"/>
          <a:ext cx="6591300" cy="1495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5:F23"/>
  <sheetViews>
    <sheetView topLeftCell="A13" workbookViewId="0">
      <selection activeCell="F23" sqref="F23"/>
    </sheetView>
  </sheetViews>
  <sheetFormatPr defaultRowHeight="15" x14ac:dyDescent="0.25"/>
  <cols>
    <col min="3" max="3" width="47.7109375" customWidth="1"/>
    <col min="4" max="4" width="30.85546875" customWidth="1"/>
    <col min="5" max="6" width="31.7109375" customWidth="1"/>
    <col min="7" max="7" width="9.140625" customWidth="1"/>
  </cols>
  <sheetData>
    <row r="15" spans="3:6" ht="31.5" x14ac:dyDescent="0.25">
      <c r="C15" s="39" t="s">
        <v>0</v>
      </c>
      <c r="D15" s="40" t="s">
        <v>1</v>
      </c>
      <c r="E15" s="41" t="s">
        <v>2</v>
      </c>
      <c r="F15" s="42" t="s">
        <v>34</v>
      </c>
    </row>
    <row r="16" spans="3:6" ht="55.5" customHeight="1" x14ac:dyDescent="0.4">
      <c r="C16" s="37" t="s">
        <v>3</v>
      </c>
      <c r="D16" s="38" t="s">
        <v>3</v>
      </c>
      <c r="E16" s="38" t="s">
        <v>4</v>
      </c>
      <c r="F16" s="43">
        <v>46059</v>
      </c>
    </row>
    <row r="17" spans="3:6" ht="55.5" customHeight="1" x14ac:dyDescent="0.4">
      <c r="C17" s="37" t="s">
        <v>5</v>
      </c>
      <c r="D17" s="38" t="s">
        <v>5</v>
      </c>
      <c r="E17" s="38" t="s">
        <v>6</v>
      </c>
      <c r="F17" s="43">
        <v>46053</v>
      </c>
    </row>
    <row r="18" spans="3:6" ht="55.5" customHeight="1" x14ac:dyDescent="0.4">
      <c r="C18" s="37" t="s">
        <v>10</v>
      </c>
      <c r="D18" s="38" t="s">
        <v>11</v>
      </c>
      <c r="E18" s="38" t="s">
        <v>12</v>
      </c>
      <c r="F18" s="43">
        <v>46062</v>
      </c>
    </row>
    <row r="19" spans="3:6" ht="55.5" customHeight="1" x14ac:dyDescent="0.4">
      <c r="C19" s="37" t="s">
        <v>13</v>
      </c>
      <c r="D19" s="38" t="s">
        <v>11</v>
      </c>
      <c r="E19" s="38" t="s">
        <v>14</v>
      </c>
      <c r="F19" s="43">
        <v>46063</v>
      </c>
    </row>
    <row r="20" spans="3:6" ht="55.5" customHeight="1" x14ac:dyDescent="0.4">
      <c r="C20" s="37" t="s">
        <v>15</v>
      </c>
      <c r="D20" s="38" t="s">
        <v>16</v>
      </c>
      <c r="E20" s="38" t="s">
        <v>17</v>
      </c>
      <c r="F20" s="43">
        <v>45291</v>
      </c>
    </row>
    <row r="21" spans="3:6" ht="55.5" customHeight="1" x14ac:dyDescent="0.4">
      <c r="C21" s="37" t="s">
        <v>35</v>
      </c>
      <c r="D21" s="38" t="s">
        <v>36</v>
      </c>
      <c r="E21" s="38" t="s">
        <v>37</v>
      </c>
      <c r="F21" s="43">
        <v>46203</v>
      </c>
    </row>
    <row r="22" spans="3:6" ht="55.5" customHeight="1" x14ac:dyDescent="0.4">
      <c r="C22" s="37" t="s">
        <v>38</v>
      </c>
      <c r="D22" s="38" t="s">
        <v>36</v>
      </c>
      <c r="E22" s="38" t="s">
        <v>39</v>
      </c>
      <c r="F22" s="43">
        <v>46203</v>
      </c>
    </row>
    <row r="23" spans="3:6" ht="55.5" customHeight="1" x14ac:dyDescent="0.4">
      <c r="C23" s="37" t="s">
        <v>40</v>
      </c>
      <c r="D23" s="38" t="s">
        <v>41</v>
      </c>
      <c r="E23" s="38" t="s">
        <v>42</v>
      </c>
      <c r="F23" s="43">
        <v>46203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3:AK25"/>
  <sheetViews>
    <sheetView tabSelected="1" topLeftCell="B1" workbookViewId="0">
      <selection activeCell="G26" sqref="G26"/>
    </sheetView>
  </sheetViews>
  <sheetFormatPr defaultRowHeight="15" x14ac:dyDescent="0.25"/>
  <cols>
    <col min="3" max="3" width="25.85546875" customWidth="1"/>
    <col min="4" max="4" width="18.28515625" customWidth="1"/>
    <col min="5" max="5" width="18.5703125" customWidth="1"/>
    <col min="6" max="25" width="12.5703125" customWidth="1"/>
    <col min="26" max="26" width="11.7109375" customWidth="1"/>
    <col min="27" max="27" width="10.85546875" customWidth="1"/>
    <col min="28" max="28" width="11.28515625" customWidth="1"/>
    <col min="29" max="29" width="11.5703125" customWidth="1"/>
    <col min="31" max="31" width="10.85546875" customWidth="1"/>
    <col min="32" max="32" width="11.85546875" customWidth="1"/>
    <col min="33" max="33" width="12.42578125" customWidth="1"/>
    <col min="34" max="34" width="11.28515625" customWidth="1"/>
    <col min="35" max="35" width="12.140625" customWidth="1"/>
    <col min="36" max="36" width="13" customWidth="1"/>
    <col min="37" max="37" width="12.7109375" customWidth="1"/>
  </cols>
  <sheetData>
    <row r="13" spans="3:37" ht="15.75" thickBot="1" x14ac:dyDescent="0.3"/>
    <row r="14" spans="3:37" ht="45" customHeight="1" thickBot="1" x14ac:dyDescent="0.3">
      <c r="C14" s="4" t="s">
        <v>0</v>
      </c>
      <c r="D14" s="5" t="s">
        <v>1</v>
      </c>
      <c r="E14" s="6" t="s">
        <v>2</v>
      </c>
      <c r="F14" s="9" t="s">
        <v>18</v>
      </c>
      <c r="G14" s="9" t="s">
        <v>20</v>
      </c>
      <c r="H14" s="9" t="s">
        <v>21</v>
      </c>
      <c r="I14" s="9" t="s">
        <v>22</v>
      </c>
      <c r="J14" s="18" t="s">
        <v>23</v>
      </c>
      <c r="K14" s="18" t="s">
        <v>24</v>
      </c>
      <c r="L14" s="18" t="s">
        <v>25</v>
      </c>
      <c r="M14" s="18" t="s">
        <v>26</v>
      </c>
      <c r="N14" s="14" t="s">
        <v>27</v>
      </c>
      <c r="O14" s="14" t="s">
        <v>28</v>
      </c>
      <c r="P14" s="14" t="s">
        <v>29</v>
      </c>
      <c r="Q14" s="14" t="s">
        <v>32</v>
      </c>
      <c r="R14" s="15" t="s">
        <v>30</v>
      </c>
      <c r="S14" s="14" t="s">
        <v>31</v>
      </c>
      <c r="T14" s="44" t="s">
        <v>43</v>
      </c>
      <c r="U14" s="44" t="s">
        <v>44</v>
      </c>
      <c r="V14" s="44" t="s">
        <v>45</v>
      </c>
      <c r="W14" s="44" t="s">
        <v>46</v>
      </c>
      <c r="X14" s="45" t="s">
        <v>47</v>
      </c>
      <c r="Y14" s="44" t="s">
        <v>48</v>
      </c>
      <c r="Z14" s="54" t="s">
        <v>49</v>
      </c>
      <c r="AA14" s="54" t="s">
        <v>50</v>
      </c>
      <c r="AB14" s="54" t="s">
        <v>51</v>
      </c>
      <c r="AC14" s="54" t="s">
        <v>52</v>
      </c>
      <c r="AD14" s="55" t="s">
        <v>53</v>
      </c>
      <c r="AE14" s="54" t="s">
        <v>54</v>
      </c>
      <c r="AF14" s="64" t="s">
        <v>55</v>
      </c>
      <c r="AG14" s="64" t="s">
        <v>56</v>
      </c>
      <c r="AH14" s="64" t="s">
        <v>57</v>
      </c>
      <c r="AI14" s="64" t="s">
        <v>58</v>
      </c>
      <c r="AJ14" s="65" t="s">
        <v>59</v>
      </c>
      <c r="AK14" s="64" t="s">
        <v>60</v>
      </c>
    </row>
    <row r="15" spans="3:37" ht="30.75" customHeight="1" x14ac:dyDescent="0.25">
      <c r="C15" s="11" t="s">
        <v>3</v>
      </c>
      <c r="D15" s="3" t="s">
        <v>3</v>
      </c>
      <c r="E15" s="7" t="s">
        <v>4</v>
      </c>
      <c r="F15" s="19">
        <v>45</v>
      </c>
      <c r="G15" s="20">
        <v>20</v>
      </c>
      <c r="H15" s="20">
        <v>50</v>
      </c>
      <c r="I15" s="21"/>
      <c r="J15" s="24">
        <v>60</v>
      </c>
      <c r="K15" s="25">
        <v>10</v>
      </c>
      <c r="L15" s="25">
        <v>20</v>
      </c>
      <c r="M15" s="26">
        <v>6</v>
      </c>
      <c r="N15" s="29">
        <v>40</v>
      </c>
      <c r="O15" s="30"/>
      <c r="P15" s="30">
        <v>30</v>
      </c>
      <c r="Q15" s="31">
        <v>10</v>
      </c>
      <c r="R15" s="31">
        <v>10</v>
      </c>
      <c r="S15" s="32"/>
      <c r="T15" s="46">
        <v>50</v>
      </c>
      <c r="U15" s="47"/>
      <c r="V15" s="47">
        <v>40</v>
      </c>
      <c r="W15" s="48"/>
      <c r="X15" s="48"/>
      <c r="Y15" s="49"/>
      <c r="Z15" s="56">
        <v>40</v>
      </c>
      <c r="AA15" s="57"/>
      <c r="AB15" s="57">
        <v>50</v>
      </c>
      <c r="AC15" s="58"/>
      <c r="AD15" s="58"/>
      <c r="AE15" s="59"/>
      <c r="AF15" s="66">
        <v>50</v>
      </c>
      <c r="AG15" s="67">
        <v>20</v>
      </c>
      <c r="AH15" s="67"/>
      <c r="AI15" s="68"/>
      <c r="AJ15" s="68"/>
      <c r="AK15" s="69"/>
    </row>
    <row r="16" spans="3:37" ht="30" customHeight="1" x14ac:dyDescent="0.25">
      <c r="C16" s="12" t="s">
        <v>5</v>
      </c>
      <c r="D16" s="1" t="s">
        <v>5</v>
      </c>
      <c r="E16" s="8" t="s">
        <v>6</v>
      </c>
      <c r="F16" s="22"/>
      <c r="G16" s="10"/>
      <c r="H16" s="10"/>
      <c r="I16" s="23"/>
      <c r="J16" s="27">
        <v>60</v>
      </c>
      <c r="K16" s="13">
        <v>10</v>
      </c>
      <c r="L16" s="13"/>
      <c r="M16" s="28">
        <v>6</v>
      </c>
      <c r="N16" s="33">
        <v>40</v>
      </c>
      <c r="O16" s="16">
        <v>3</v>
      </c>
      <c r="P16" s="16">
        <v>20</v>
      </c>
      <c r="Q16" s="17"/>
      <c r="R16" s="17">
        <v>10</v>
      </c>
      <c r="S16" s="34"/>
      <c r="T16" s="50">
        <v>50</v>
      </c>
      <c r="U16" s="51"/>
      <c r="V16" s="51">
        <v>40</v>
      </c>
      <c r="W16" s="52"/>
      <c r="X16" s="52"/>
      <c r="Y16" s="53"/>
      <c r="Z16" s="60">
        <v>85</v>
      </c>
      <c r="AA16" s="61"/>
      <c r="AB16" s="61">
        <v>50</v>
      </c>
      <c r="AC16" s="62"/>
      <c r="AD16" s="62"/>
      <c r="AE16" s="63"/>
      <c r="AF16" s="70">
        <v>50</v>
      </c>
      <c r="AG16" s="71">
        <v>20</v>
      </c>
      <c r="AH16" s="71"/>
      <c r="AI16" s="72"/>
      <c r="AJ16" s="72"/>
      <c r="AK16" s="73"/>
    </row>
    <row r="17" spans="3:37" ht="30" customHeight="1" x14ac:dyDescent="0.25">
      <c r="C17" s="12" t="s">
        <v>7</v>
      </c>
      <c r="D17" s="1" t="s">
        <v>8</v>
      </c>
      <c r="E17" s="8" t="s">
        <v>9</v>
      </c>
      <c r="F17" s="22"/>
      <c r="G17" s="10"/>
      <c r="H17" s="10"/>
      <c r="I17" s="23"/>
      <c r="J17" s="27">
        <v>60</v>
      </c>
      <c r="K17" s="13">
        <v>16</v>
      </c>
      <c r="L17" s="13"/>
      <c r="M17" s="28"/>
      <c r="N17" s="33">
        <v>40</v>
      </c>
      <c r="O17" s="16"/>
      <c r="P17" s="16">
        <v>100</v>
      </c>
      <c r="Q17" s="17">
        <v>12</v>
      </c>
      <c r="R17" s="17">
        <v>10</v>
      </c>
      <c r="S17" s="34">
        <v>2</v>
      </c>
      <c r="T17" s="50">
        <v>50</v>
      </c>
      <c r="U17" s="51"/>
      <c r="V17" s="51">
        <v>110</v>
      </c>
      <c r="W17" s="52"/>
      <c r="X17" s="52"/>
      <c r="Y17" s="53"/>
      <c r="Z17" s="60">
        <v>95</v>
      </c>
      <c r="AA17" s="61"/>
      <c r="AB17" s="61">
        <v>50</v>
      </c>
      <c r="AC17" s="62"/>
      <c r="AD17" s="62">
        <v>30</v>
      </c>
      <c r="AE17" s="63">
        <v>4</v>
      </c>
      <c r="AF17" s="70"/>
      <c r="AG17" s="71">
        <v>20</v>
      </c>
      <c r="AH17" s="71"/>
      <c r="AI17" s="72"/>
      <c r="AJ17" s="72"/>
      <c r="AK17" s="73"/>
    </row>
    <row r="18" spans="3:37" ht="28.5" customHeight="1" x14ac:dyDescent="0.25">
      <c r="C18" s="12" t="s">
        <v>10</v>
      </c>
      <c r="D18" s="1" t="s">
        <v>11</v>
      </c>
      <c r="E18" s="8" t="s">
        <v>12</v>
      </c>
      <c r="F18" s="22">
        <v>45</v>
      </c>
      <c r="G18" s="10">
        <v>20</v>
      </c>
      <c r="H18" s="10">
        <v>50</v>
      </c>
      <c r="I18" s="23">
        <v>5</v>
      </c>
      <c r="J18" s="27">
        <v>60</v>
      </c>
      <c r="K18" s="13">
        <v>10</v>
      </c>
      <c r="L18" s="13"/>
      <c r="M18" s="28">
        <v>6</v>
      </c>
      <c r="N18" s="33">
        <v>40</v>
      </c>
      <c r="O18" s="16">
        <v>6</v>
      </c>
      <c r="P18" s="16">
        <v>40</v>
      </c>
      <c r="Q18" s="17"/>
      <c r="R18" s="17"/>
      <c r="S18" s="34"/>
      <c r="T18" s="50"/>
      <c r="U18" s="51"/>
      <c r="V18" s="51">
        <v>40</v>
      </c>
      <c r="W18" s="52"/>
      <c r="X18" s="52"/>
      <c r="Y18" s="53"/>
      <c r="Z18" s="60">
        <v>40</v>
      </c>
      <c r="AA18" s="61"/>
      <c r="AB18" s="61">
        <v>50</v>
      </c>
      <c r="AC18" s="62"/>
      <c r="AD18" s="62"/>
      <c r="AE18" s="63"/>
      <c r="AF18" s="70">
        <v>50</v>
      </c>
      <c r="AG18" s="71">
        <v>20</v>
      </c>
      <c r="AH18" s="71"/>
      <c r="AI18" s="72"/>
      <c r="AJ18" s="72"/>
      <c r="AK18" s="73"/>
    </row>
    <row r="19" spans="3:37" ht="29.25" customHeight="1" x14ac:dyDescent="0.25">
      <c r="C19" s="12" t="s">
        <v>13</v>
      </c>
      <c r="D19" s="1" t="s">
        <v>11</v>
      </c>
      <c r="E19" s="8" t="s">
        <v>14</v>
      </c>
      <c r="F19" s="22">
        <v>45</v>
      </c>
      <c r="G19" s="10">
        <v>20</v>
      </c>
      <c r="H19" s="10">
        <v>50</v>
      </c>
      <c r="I19" s="23">
        <v>23</v>
      </c>
      <c r="J19" s="27">
        <v>60</v>
      </c>
      <c r="K19" s="13">
        <v>21</v>
      </c>
      <c r="L19" s="13"/>
      <c r="M19" s="28">
        <v>13</v>
      </c>
      <c r="N19" s="33">
        <v>40</v>
      </c>
      <c r="O19" s="16">
        <v>6</v>
      </c>
      <c r="P19" s="16">
        <v>40</v>
      </c>
      <c r="Q19" s="17"/>
      <c r="R19" s="17"/>
      <c r="S19" s="34">
        <v>2</v>
      </c>
      <c r="T19" s="50">
        <v>50</v>
      </c>
      <c r="U19" s="51"/>
      <c r="V19" s="51"/>
      <c r="W19" s="52"/>
      <c r="X19" s="52"/>
      <c r="Y19" s="53"/>
      <c r="Z19" s="60">
        <v>40</v>
      </c>
      <c r="AA19" s="61"/>
      <c r="AB19" s="61">
        <v>50</v>
      </c>
      <c r="AC19" s="62"/>
      <c r="AD19" s="62"/>
      <c r="AE19" s="63"/>
      <c r="AF19" s="70">
        <v>50</v>
      </c>
      <c r="AG19" s="71">
        <v>20</v>
      </c>
      <c r="AH19" s="71"/>
      <c r="AI19" s="72"/>
      <c r="AJ19" s="72"/>
      <c r="AK19" s="73"/>
    </row>
    <row r="20" spans="3:37" ht="30.75" customHeight="1" x14ac:dyDescent="0.25">
      <c r="C20" s="12" t="s">
        <v>15</v>
      </c>
      <c r="D20" s="1" t="s">
        <v>16</v>
      </c>
      <c r="E20" s="8" t="s">
        <v>17</v>
      </c>
      <c r="F20" s="75"/>
      <c r="G20" s="76"/>
      <c r="H20" s="76"/>
      <c r="I20" s="77"/>
      <c r="J20" s="78"/>
      <c r="K20" s="79"/>
      <c r="L20" s="79"/>
      <c r="M20" s="80"/>
      <c r="N20" s="81">
        <v>40</v>
      </c>
      <c r="O20" s="82">
        <v>6</v>
      </c>
      <c r="P20" s="82">
        <v>100</v>
      </c>
      <c r="Q20" s="83">
        <v>10</v>
      </c>
      <c r="R20" s="83"/>
      <c r="S20" s="84"/>
      <c r="T20" s="85">
        <v>50</v>
      </c>
      <c r="U20" s="86"/>
      <c r="V20" s="86">
        <v>40</v>
      </c>
      <c r="W20" s="87"/>
      <c r="X20" s="87"/>
      <c r="Y20" s="88"/>
      <c r="Z20" s="89">
        <v>40</v>
      </c>
      <c r="AA20" s="90"/>
      <c r="AB20" s="90">
        <v>50</v>
      </c>
      <c r="AC20" s="91"/>
      <c r="AD20" s="91"/>
      <c r="AE20" s="92"/>
      <c r="AF20" s="93">
        <v>50</v>
      </c>
      <c r="AG20" s="94"/>
      <c r="AH20" s="94"/>
      <c r="AI20" s="95"/>
      <c r="AJ20" s="95"/>
      <c r="AK20" s="96"/>
    </row>
    <row r="21" spans="3:37" ht="30.75" customHeight="1" x14ac:dyDescent="0.25">
      <c r="C21" s="12" t="s">
        <v>40</v>
      </c>
      <c r="D21" s="1" t="s">
        <v>41</v>
      </c>
      <c r="E21" s="8" t="s">
        <v>42</v>
      </c>
      <c r="F21" s="10"/>
      <c r="G21" s="10"/>
      <c r="H21" s="10"/>
      <c r="I21" s="10"/>
      <c r="J21" s="13"/>
      <c r="K21" s="13"/>
      <c r="L21" s="13"/>
      <c r="M21" s="13"/>
      <c r="N21" s="16"/>
      <c r="O21" s="16"/>
      <c r="P21" s="16"/>
      <c r="Q21" s="16"/>
      <c r="R21" s="16"/>
      <c r="S21" s="16"/>
      <c r="T21" s="51"/>
      <c r="U21" s="51"/>
      <c r="V21" s="51"/>
      <c r="W21" s="51"/>
      <c r="X21" s="51"/>
      <c r="Y21" s="51"/>
      <c r="Z21" s="61"/>
      <c r="AA21" s="61"/>
      <c r="AB21" s="61"/>
      <c r="AC21" s="61"/>
      <c r="AD21" s="61"/>
      <c r="AE21" s="61"/>
      <c r="AF21" s="71">
        <v>50</v>
      </c>
      <c r="AG21" s="71"/>
      <c r="AH21" s="71"/>
      <c r="AI21" s="71"/>
      <c r="AJ21" s="71"/>
      <c r="AK21" s="71"/>
    </row>
    <row r="22" spans="3:37" ht="30.75" customHeight="1" x14ac:dyDescent="0.25">
      <c r="C22" s="12" t="s">
        <v>35</v>
      </c>
      <c r="D22" s="1" t="s">
        <v>36</v>
      </c>
      <c r="E22" s="8" t="s">
        <v>37</v>
      </c>
      <c r="F22" s="10"/>
      <c r="G22" s="10"/>
      <c r="H22" s="10"/>
      <c r="I22" s="10"/>
      <c r="J22" s="13"/>
      <c r="K22" s="13"/>
      <c r="L22" s="13"/>
      <c r="M22" s="13"/>
      <c r="N22" s="16"/>
      <c r="O22" s="16"/>
      <c r="P22" s="16"/>
      <c r="Q22" s="16"/>
      <c r="R22" s="16"/>
      <c r="S22" s="16"/>
      <c r="T22" s="51"/>
      <c r="U22" s="51"/>
      <c r="V22" s="51"/>
      <c r="W22" s="51"/>
      <c r="X22" s="51"/>
      <c r="Y22" s="51"/>
      <c r="Z22" s="61"/>
      <c r="AA22" s="61"/>
      <c r="AB22" s="61"/>
      <c r="AC22" s="61"/>
      <c r="AD22" s="61"/>
      <c r="AE22" s="61"/>
      <c r="AF22" s="71">
        <v>50</v>
      </c>
      <c r="AG22" s="71"/>
      <c r="AH22" s="71"/>
      <c r="AI22" s="71"/>
      <c r="AJ22" s="71"/>
      <c r="AK22" s="71"/>
    </row>
    <row r="23" spans="3:37" ht="30.75" customHeight="1" x14ac:dyDescent="0.25">
      <c r="C23" s="12" t="s">
        <v>61</v>
      </c>
      <c r="D23" s="1" t="s">
        <v>36</v>
      </c>
      <c r="E23" s="8" t="s">
        <v>39</v>
      </c>
      <c r="F23" s="10"/>
      <c r="G23" s="10"/>
      <c r="H23" s="10"/>
      <c r="I23" s="10"/>
      <c r="J23" s="13"/>
      <c r="K23" s="13"/>
      <c r="L23" s="13"/>
      <c r="M23" s="13"/>
      <c r="N23" s="16"/>
      <c r="O23" s="16"/>
      <c r="P23" s="16"/>
      <c r="Q23" s="16"/>
      <c r="R23" s="16"/>
      <c r="S23" s="16"/>
      <c r="T23" s="51"/>
      <c r="U23" s="51"/>
      <c r="V23" s="51"/>
      <c r="W23" s="51"/>
      <c r="X23" s="51"/>
      <c r="Y23" s="51"/>
      <c r="Z23" s="61"/>
      <c r="AA23" s="61"/>
      <c r="AB23" s="61"/>
      <c r="AC23" s="61"/>
      <c r="AD23" s="61"/>
      <c r="AE23" s="61"/>
      <c r="AF23" s="71">
        <v>50</v>
      </c>
      <c r="AG23" s="71"/>
      <c r="AH23" s="71"/>
      <c r="AI23" s="71"/>
      <c r="AJ23" s="71"/>
      <c r="AK23" s="71"/>
    </row>
    <row r="24" spans="3:37" ht="15.75" x14ac:dyDescent="0.25">
      <c r="C24" s="35" t="s">
        <v>19</v>
      </c>
      <c r="D24" s="36"/>
      <c r="E24" s="74" t="s">
        <v>33</v>
      </c>
      <c r="F24" s="97">
        <f>SUM(F15:F23)</f>
        <v>135</v>
      </c>
      <c r="G24" s="97">
        <f>SUM(G15:G23)</f>
        <v>60</v>
      </c>
      <c r="H24" s="97">
        <f>SUM(H15:H23)</f>
        <v>150</v>
      </c>
      <c r="I24" s="97">
        <f>SUM(I15:I23)</f>
        <v>28</v>
      </c>
      <c r="J24" s="98">
        <f>SUM(J15:J23)</f>
        <v>300</v>
      </c>
      <c r="K24" s="98">
        <f>SUM(K15:K23)</f>
        <v>67</v>
      </c>
      <c r="L24" s="98">
        <f>SUM(L15:L23)</f>
        <v>20</v>
      </c>
      <c r="M24" s="98">
        <f>SUM(M15:M23)</f>
        <v>31</v>
      </c>
      <c r="N24" s="99">
        <f>SUM(N15:N23)</f>
        <v>240</v>
      </c>
      <c r="O24" s="99">
        <f>SUM(O15:O23)</f>
        <v>21</v>
      </c>
      <c r="P24" s="99">
        <f>SUM(P15:P23)</f>
        <v>330</v>
      </c>
      <c r="Q24" s="99">
        <f>SUM(Q15:Q23)</f>
        <v>32</v>
      </c>
      <c r="R24" s="99">
        <f>SUM(R15:R23)</f>
        <v>30</v>
      </c>
      <c r="S24" s="99">
        <f>SUM(S15:S23)</f>
        <v>4</v>
      </c>
      <c r="T24" s="100">
        <f>SUM(T15:T23)</f>
        <v>250</v>
      </c>
      <c r="U24" s="100">
        <f>SUM(U15:U23)</f>
        <v>0</v>
      </c>
      <c r="V24" s="100">
        <f>SUM(V15:V23)</f>
        <v>270</v>
      </c>
      <c r="W24" s="100">
        <f>SUM(W15:W23)</f>
        <v>0</v>
      </c>
      <c r="X24" s="100">
        <f>SUM(X15:X23)</f>
        <v>0</v>
      </c>
      <c r="Y24" s="100">
        <f>SUM(Y15:Y23)</f>
        <v>0</v>
      </c>
      <c r="Z24" s="101">
        <f>SUM(Z15:Z23)</f>
        <v>340</v>
      </c>
      <c r="AA24" s="101">
        <f>SUM(AA15:AA23)</f>
        <v>0</v>
      </c>
      <c r="AB24" s="101">
        <f>SUM(AB15:AB23)</f>
        <v>300</v>
      </c>
      <c r="AC24" s="101">
        <f>SUM(AC15:AC23)</f>
        <v>0</v>
      </c>
      <c r="AD24" s="101">
        <f>SUM(AD15:AD23)</f>
        <v>30</v>
      </c>
      <c r="AE24" s="101">
        <f>SUM(AE15:AE23)</f>
        <v>4</v>
      </c>
      <c r="AF24" s="102">
        <f>SUM(AF15:AF23)</f>
        <v>400</v>
      </c>
      <c r="AG24" s="102">
        <f>SUM(AG15:AG23)</f>
        <v>100</v>
      </c>
      <c r="AH24" s="102">
        <f>SUM(AH15:AH23)</f>
        <v>0</v>
      </c>
      <c r="AI24" s="102">
        <f>SUM(AI15:AI23)</f>
        <v>0</v>
      </c>
      <c r="AJ24" s="102">
        <f>SUM(AJ15:AJ23)</f>
        <v>0</v>
      </c>
      <c r="AK24" s="102">
        <f>SUM(AK15:AK23)</f>
        <v>0</v>
      </c>
    </row>
    <row r="25" spans="3:37" x14ac:dyDescent="0.25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A.R.T. SPECIFICHE</vt:lpstr>
      <vt:lpstr>SELVAGGINA IMMESSA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Ottorino</dc:creator>
  <cp:lastModifiedBy>Admin</cp:lastModifiedBy>
  <dcterms:created xsi:type="dcterms:W3CDTF">2019-10-21T09:20:00Z</dcterms:created>
  <dcterms:modified xsi:type="dcterms:W3CDTF">2022-11-07T07:47:16Z</dcterms:modified>
</cp:coreProperties>
</file>